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94065db9a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ring decision" sheetId="1" r:id="R9249cf566f824ca6"/>
    <x:sheet xmlns:r="http://schemas.openxmlformats.org/officeDocument/2006/relationships" name="Weekly capacity" sheetId="2" r:id="R404d04ec5f944172"/>
    <x:sheet xmlns:r="http://schemas.openxmlformats.org/officeDocument/2006/relationships" name="Manager handoff" sheetId="3" r:id="Re53a8d66258841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;[Red](0.0);0.0"/>
  </x:numFmts>
  <x:fonts count="7">
    <x:font>
      <x:sz val="11"/>
      <x:name val="Carlito"/>
    </x:font>
    <x:font>
      <x:sz val="11"/>
      <x:color rgb="FF14212D"/>
      <x:name val="Aptos"/>
    </x:font>
    <x:font>
      <x:b/>
      <x:sz val="21"/>
      <x:color rgb="FFFFFFFF"/>
      <x:name val="Aptos"/>
    </x:font>
    <x:font>
      <x:b/>
      <x:sz val="11"/>
      <x:color rgb="FFFFFFFF"/>
      <x:name val="Aptos"/>
    </x:font>
    <x:font>
      <x:sz val="11"/>
      <x:color rgb="FF185B9D"/>
      <x:name val="Aptos"/>
    </x:font>
    <x:font>
      <x:sz val="11"/>
      <x:color rgb="FFFFFFFF"/>
      <x:name val="Aptos"/>
    </x:font>
    <x:font>
      <x:b/>
      <x:sz val="11"/>
      <x:color rgb="FF14212D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4212D"/>
      </x:patternFill>
    </x:fill>
    <x:fill>
      <x:patternFill patternType="solid">
        <x:fgColor rgb="FF28777C"/>
      </x:patternFill>
    </x:fill>
    <x:fill>
      <x:patternFill patternType="solid">
        <x:fgColor rgb="FFEDF6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B3025"/>
      </x:font>
      <x:fill>
        <x:patternFill patternType="solid">
          <x:bgColor rgb="FFFBEA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360e99bee430e" /><Relationship Type="http://schemas.openxmlformats.org/officeDocument/2006/relationships/theme" Target="/xl/theme/theme1.xml" Id="Ra65fb2604e41419b" /><Relationship Type="http://schemas.openxmlformats.org/officeDocument/2006/relationships/sharedStrings" Target="/xl/sharedStrings.xml" Id="R9c47aa9259634e53" /><Relationship Type="http://schemas.openxmlformats.org/officeDocument/2006/relationships/worksheet" Target="/xl/worksheets/sheet1.xml" Id="R9249cf566f824ca6" /><Relationship Type="http://schemas.openxmlformats.org/officeDocument/2006/relationships/worksheet" Target="/xl/worksheets/sheet2.xml" Id="R404d04ec5f944172" /><Relationship Type="http://schemas.openxmlformats.org/officeDocument/2006/relationships/worksheet" Target="/xl/worksheets/sheet3.xml" Id="Re53a8d66258841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777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31" hidden="0" customWidth="1"/>
    <x:col min="3" max="3" width="31" hidden="0" customWidth="1"/>
    <x:col min="4" max="4" width="31" hidden="0" customWidth="1"/>
  </x:cols>
  <x:sheetData>
    <x:row r="1" ht="24" customHeight="1">
      <x:c r="A1" s="5" t="str">
        <x:v>PE 100-day finance staffing planner</x:v>
      </x:c>
      <x:c r="B1" s="5"/>
      <x:c r="C1" s="5"/>
      <x:c r="D1" s="5"/>
    </x:row>
    <x:row r="2" ht="24" customHeight="1">
      <x:c r="A2" s="5"/>
      <x:c r="B2" s="5"/>
      <x:c r="C2" s="5"/>
      <x:c r="D2" s="5"/>
    </x:row>
    <x:row r="3" ht="25" customHeight="1">
      <x:c r="A3" s="3" t="str">
        <x:v>NEXTEAM  •  v1.0  •  19 October 2026  •  Planning template, not a staffing recommendation</x:v>
      </x:c>
      <x:c r="B3" s="3" t="str">
        <x:v>NEXTEAM  •  v1.0  •  19 October 2026  •  Planning template, not a staffing recommendation</x:v>
      </x:c>
      <x:c r="C3" s="3" t="str">
        <x:v>NEXTEAM  •  v1.0  •  19 October 2026  •  Planning template, not a staffing recommendation</x:v>
      </x:c>
      <x:c r="D3" s="3" t="str">
        <x:v>NEXTEAM  •  v1.0  •  19 October 2026  •  Planning template, not a staffing recommendation</x:v>
      </x:c>
    </x:row>
    <x:row r="4" ht="36" customHeight="1">
      <x:c r="A4" s="3" t="str">
        <x:v>Start here. Blue cells are your inputs. Use one copy of this sheet per proposed role or workstream. No client data or benchmarks are included.</x:v>
      </x:c>
      <x:c r="B4" s="3" t="str">
        <x:v>Start here. Blue cells are your inputs. Use one copy of this sheet per proposed role or workstream. No client data or benchmarks are included.</x:v>
      </x:c>
      <x:c r="C4" s="3" t="str">
        <x:v>Start here. Blue cells are your inputs. Use one copy of this sheet per proposed role or workstream. No client data or benchmarks are included.</x:v>
      </x:c>
      <x:c r="D4" s="3" t="str">
        <x:v>Start here. Blue cells are your inputs. Use one copy of this sheet per proposed role or workstream. No client data or benchmarks are included.</x:v>
      </x:c>
    </x:row>
    <x:row r="5">
      <x:c r="A5" s="3"/>
      <x:c r="B5" s="3"/>
      <x:c r="C5" s="3"/>
      <x:c r="D5" s="3"/>
    </x:row>
    <x:row r="6" ht="29" customHeight="1">
      <x:c r="A6" s="7" t="str">
        <x:v>1  Define the decision and the first accepted output</x:v>
      </x:c>
      <x:c r="B6" s="7" t="str">
        <x:v>1  Define the decision and the first accepted output</x:v>
      </x:c>
      <x:c r="C6" s="7" t="str">
        <x:v>1  Define the decision and the first accepted output</x:v>
      </x:c>
      <x:c r="D6" s="7" t="str">
        <x:v>1  Define the decision and the first accepted output</x:v>
      </x:c>
    </x:row>
    <x:row r="7" ht="44" customHeight="1">
      <x:c r="A7" s="3" t="str">
        <x:v>Business decision</x:v>
      </x:c>
      <x:c r="B7" s="9" t="str">
        <x:v>What must management decide, and by when?</x:v>
      </x:c>
      <x:c r="C7" s="9" t="str"/>
      <x:c r="D7" s="9" t="str"/>
    </x:row>
    <x:row r="8" ht="44" customHeight="1">
      <x:c r="A8" s="3" t="str">
        <x:v>First usable output</x:v>
      </x:c>
      <x:c r="B8" s="9" t="str">
        <x:v>Name the pack, schedule or analysis; audience; due date; and acceptance criteria.</x:v>
      </x:c>
      <x:c r="C8" s="9" t="str"/>
      <x:c r="D8" s="9" t="str"/>
    </x:row>
    <x:row r="9" ht="44" customHeight="1">
      <x:c r="A9" s="3" t="str">
        <x:v>Constraint and evidence</x:v>
      </x:c>
      <x:c r="B9" s="9" t="str">
        <x:v>Preparation, review, data/access, authority or priority conflict? Give an observed example.</x:v>
      </x:c>
      <x:c r="C9" s="9" t="str"/>
      <x:c r="D9" s="9" t="str"/>
    </x:row>
    <x:row r="10" ht="44" customHeight="1">
      <x:c r="A10" s="3" t="str">
        <x:v>Four responsibilities</x:v>
      </x:c>
      <x:c r="B10" s="9" t="str">
        <x:v>Accountable executive / person doing the work / reviewer / decision owner.</x:v>
      </x:c>
      <x:c r="C10" s="9" t="str"/>
      <x:c r="D10" s="9" t="str"/>
    </x:row>
    <x:row r="11" ht="44" customHeight="1">
      <x:c r="A11" s="3" t="str">
        <x:v>Dependencies</x:v>
      </x:c>
      <x:c r="B11" s="9" t="str">
        <x:v>Data owner, system access, operating input and reviewer availability.</x:v>
      </x:c>
      <x:c r="C11" s="9" t="str"/>
      <x:c r="D11" s="9" t="str"/>
    </x:row>
    <x:row r="12" ht="44" customHeight="1">
      <x:c r="A12" s="3" t="str">
        <x:v>Before hiring</x:v>
      </x:c>
      <x:c r="B12" s="9" t="str">
        <x:v>What can stop, be standardised, be reassigned or have its deadline changed?</x:v>
      </x:c>
      <x:c r="C12" s="9" t="str"/>
      <x:c r="D12" s="9" t="str"/>
    </x:row>
    <x:row r="13">
      <x:c r="A13" s="3"/>
      <x:c r="B13" s="3"/>
      <x:c r="C13" s="3"/>
      <x:c r="D13" s="3"/>
    </x:row>
    <x:row r="14" ht="29" customHeight="1">
      <x:c r="A14" s="7" t="str">
        <x:v>2  Define the role and its continuing purpose</x:v>
      </x:c>
      <x:c r="B14" s="7" t="str">
        <x:v>2  Define the role and its continuing purpose</x:v>
      </x:c>
      <x:c r="C14" s="7" t="str">
        <x:v>2  Define the role and its continuing purpose</x:v>
      </x:c>
      <x:c r="D14" s="7" t="str">
        <x:v>2  Define the role and its continuing purpose</x:v>
      </x:c>
    </x:row>
    <x:row r="15" ht="44" customHeight="1">
      <x:c r="A15" s="3" t="str">
        <x:v>Proposed action</x:v>
      </x:c>
      <x:c r="B15" s="9" t="str">
        <x:v>Hire / temporary specialist / reassign / stop / repair a dependency.</x:v>
      </x:c>
      <x:c r="C15" s="9" t="str">
        <x:v>Hire / temporary specialist / reassign / stop / repair a dependency.</x:v>
      </x:c>
      <x:c r="D15" s="9" t="str">
        <x:v>Hire / temporary specialist / reassign / stop / repair a dependency.</x:v>
      </x:c>
    </x:row>
    <x:row r="16" ht="44" customHeight="1">
      <x:c r="A16" s="3" t="str">
        <x:v>Essential experience</x:v>
      </x:c>
      <x:c r="B16" s="9" t="str">
        <x:v>Specific accounting or analytical work, industry, ERP, entities and framework.</x:v>
      </x:c>
      <x:c r="C16" s="9" t="str">
        <x:v>Specific accounting or analytical work, industry, ERP, entities and framework.</x:v>
      </x:c>
      <x:c r="D16" s="9" t="str">
        <x:v>Specific accounting or analytical work, industry, ERP, entities and framework.</x:v>
      </x:c>
    </x:row>
    <x:row r="17" ht="44" customHeight="1">
      <x:c r="A17" s="3" t="str">
        <x:v>Evidence to assess</x:v>
      </x:c>
      <x:c r="B17" s="9" t="str">
        <x:v>A realistic work sample; reference questions tied to this scope.</x:v>
      </x:c>
      <x:c r="C17" s="9" t="str">
        <x:v>A realistic work sample; reference questions tied to this scope.</x:v>
      </x:c>
      <x:c r="D17" s="9" t="str">
        <x:v>A realistic work sample; reference questions tied to this scope.</x:v>
      </x:c>
    </x:row>
    <x:row r="18" ht="44" customHeight="1">
      <x:c r="A18" s="3" t="str">
        <x:v>Start and review dates</x:v>
      </x:c>
      <x:c r="B18" s="9" t="str">
        <x:v>Work backward from the accepted output; allow for search, notice, access and rework.</x:v>
      </x:c>
      <x:c r="C18" s="9" t="str">
        <x:v>Work backward from the accepted output; allow for search, notice, access and rework.</x:v>
      </x:c>
      <x:c r="D18" s="9" t="str">
        <x:v>Work backward from the accepted output; allow for search, notice, access and rework.</x:v>
      </x:c>
    </x:row>
    <x:row r="19" ht="44" customHeight="1">
      <x:c r="A19" s="3" t="str">
        <x:v>Management capacity</x:v>
      </x:c>
      <x:c r="B19" s="9" t="str">
        <x:v>Who will onboard and review? Test the peak week on the next two sheets.</x:v>
      </x:c>
      <x:c r="C19" s="9" t="str">
        <x:v>Who will onboard and review? Test the peak week on the next two sheets.</x:v>
      </x:c>
      <x:c r="D19" s="9" t="str">
        <x:v>Who will onboard and review? Test the peak week on the next two sheets.</x:v>
      </x:c>
    </x:row>
    <x:row r="20" ht="44" customHeight="1">
      <x:c r="A20" s="3" t="str">
        <x:v>What remains after day 100?</x:v>
      </x:c>
      <x:c r="B20" s="9" t="str">
        <x:v>Recurring ownership, temporary work end point, and what stays with the CFO.</x:v>
      </x:c>
      <x:c r="C20" s="9" t="str">
        <x:v>Recurring ownership, temporary work end point, and what stays with the CFO.</x:v>
      </x:c>
      <x:c r="D20" s="9" t="str">
        <x:v>Recurring ownership, temporary work end point, and what stays with the CFO.</x:v>
      </x:c>
    </x:row>
    <x:row r="21" ht="44" customHeight="1">
      <x:c r="A21" s="3" t="str">
        <x:v>Full cost and contribution</x:v>
      </x:c>
      <x:c r="B21" s="9" t="str">
        <x:v>Fees/pay, systems, manager time, overlap and cover; identify what freed time enables.</x:v>
      </x:c>
      <x:c r="C21" s="9" t="str">
        <x:v>Fees/pay, systems, manager time, overlap and cover; identify what freed time enables.</x:v>
      </x:c>
      <x:c r="D21" s="9" t="str">
        <x:v>Fees/pay, systems, manager time, overlap and cover; identify what freed time enables.</x:v>
      </x:c>
    </x:row>
    <x:row r="22" ht="44" customHeight="1">
      <x:c r="A22" s="3" t="str">
        <x:v>Decision and next review</x:v>
      </x:c>
      <x:c r="B22" s="9" t="str">
        <x:v>Approver, action, decision date, remaining uncertainty and next review date.</x:v>
      </x:c>
      <x:c r="C22" s="9" t="str">
        <x:v>Approver, action, decision date, remaining uncertainty and next review date.</x:v>
      </x:c>
      <x:c r="D22" s="9" t="str">
        <x:v>Approver, action, decision date, remaining uncertainty and next review date.</x:v>
      </x:c>
    </x:row>
    <x:row r="23">
      <x:c r="A23" s="3"/>
      <x:c r="B23" s="3"/>
      <x:c r="C23" s="3"/>
      <x:c r="D23" s="3"/>
    </x:row>
    <x:row r="24" ht="43" customHeight="1">
      <x:c r="A24" s="3" t="str">
        <x:v>Replace the blue prompts with your answers. Keep approval authority explicit. A completed sheet is a discussion aid, not evidence that a hire or financial return is guaranteed.</x:v>
      </x:c>
      <x:c r="B24" s="3" t="str">
        <x:v>Replace the blue prompts with your answers. Keep approval authority explicit. A completed sheet is a discussion aid, not evidence that a hire or financial return is guaranteed.</x:v>
      </x:c>
      <x:c r="C24" s="3" t="str">
        <x:v>Replace the blue prompts with your answers. Keep approval authority explicit. A completed sheet is a discussion aid, not evidence that a hire or financial return is guaranteed.</x:v>
      </x:c>
      <x:c r="D24" s="3" t="str">
        <x:v>Replace the blue prompts with your answers. Keep approval authority explicit. A completed sheet is a discussion aid, not evidence that a hire or financial return is guaranteed.</x:v>
      </x:c>
    </x:row>
    <x:row r="25">
      <x:c r="A25" s="3"/>
      <x:c r="B25" s="3"/>
      <x:c r="C25" s="3"/>
      <x:c r="D25" s="3"/>
    </x:row>
    <x:row r="26" ht="26" customHeight="1">
      <x:c r="A26" s="3" t="str">
        <x:v>Source: original Nexteam planning framework. Examples are illustrative. nexteam.io</x:v>
      </x:c>
      <x:c r="B26" s="3" t="str">
        <x:v>Source: original Nexteam planning framework. Examples are illustrative. nexteam.io</x:v>
      </x:c>
      <x:c r="C26" s="3" t="str">
        <x:v>Source: original Nexteam planning framework. Examples are illustrative. nexteam.io</x:v>
      </x:c>
      <x:c r="D26" s="3" t="str">
        <x:v>Source: original Nexteam planning framework. Examples are illustrative. nexteam.io</x:v>
      </x:c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  <x:row r="31">
      <x:c r="A31" s="3"/>
      <x:c r="B31" s="3"/>
      <x:c r="C31" s="3"/>
      <x:c r="D31" s="3"/>
    </x:row>
    <x:row r="32">
      <x:c r="A32" s="3"/>
      <x:c r="B32" s="3"/>
      <x:c r="C32" s="3"/>
      <x:c r="D32" s="3"/>
    </x:row>
    <x:row r="33">
      <x:c r="A33" s="3"/>
      <x:c r="B33" s="3"/>
      <x:c r="C33" s="3"/>
      <x:c r="D33" s="3"/>
    </x:row>
    <x:row r="34">
      <x:c r="A34" s="3"/>
      <x:c r="B34" s="3"/>
      <x:c r="C34" s="3"/>
      <x:c r="D34" s="3"/>
    </x:row>
    <x:row r="35">
      <x:c r="A35" s="3"/>
      <x:c r="B35" s="3"/>
      <x:c r="C35" s="3"/>
      <x:c r="D35" s="3"/>
    </x:row>
  </x:sheetData>
  <x:mergeCells>
    <x:mergeCell ref="A1:D2"/>
    <x:mergeCell ref="A3:D3"/>
    <x:mergeCell ref="A4:D4"/>
    <x:mergeCell ref="A6:D6"/>
    <x:mergeCell ref="B7:D7"/>
    <x:mergeCell ref="B8:D8"/>
    <x:mergeCell ref="B9:D9"/>
    <x:mergeCell ref="B10:D10"/>
    <x:mergeCell ref="B11:D11"/>
    <x:mergeCell ref="B12:D12"/>
    <x:mergeCell ref="A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A24:D24"/>
    <x:mergeCell ref="A26:D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8777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6" hidden="0" customWidth="1"/>
    <x:col min="8" max="8" width="14" hidden="0" customWidth="1"/>
    <x:col min="9" max="9" width="16" hidden="0" customWidth="1"/>
    <x:col min="10" max="10" width="25" hidden="0" customWidth="1"/>
  </x:cols>
  <x:sheetData>
    <x:row r="1" ht="24" customHeight="1">
      <x:c r="A1" s="5" t="str">
        <x:v>Test the peak week, not a monthly average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4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36" customHeight="1">
      <x:c r="A3" s="3" t="str">
        <x:v>Enter one person and one week per row. Hours must be mutually exclusive. Available hours = working capacity after leave; include meetings and onboarding in Review / support.</x:v>
      </x:c>
      <x:c r="B3" s="3" t="str">
        <x:v>Enter one person and one week per row. Hours must be mutually exclusive. Available hours = working capacity after leave; include meetings and onboarding in Review / support.</x:v>
      </x:c>
      <x:c r="C3" s="3" t="str">
        <x:v>Enter one person and one week per row. Hours must be mutually exclusive. Available hours = working capacity after leave; include meetings and onboarding in Review / support.</x:v>
      </x:c>
      <x:c r="D3" s="3" t="str">
        <x:v>Enter one person and one week per row. Hours must be mutually exclusive. Available hours = working capacity after leave; include meetings and onboarding in Review / support.</x:v>
      </x:c>
      <x:c r="E3" s="3" t="str">
        <x:v>Enter one person and one week per row. Hours must be mutually exclusive. Available hours = working capacity after leave; include meetings and onboarding in Review / support.</x:v>
      </x:c>
      <x:c r="F3" s="3" t="str">
        <x:v>Enter one person and one week per row. Hours must be mutually exclusive. Available hours = working capacity after leave; include meetings and onboarding in Review / support.</x:v>
      </x:c>
      <x:c r="G3" s="3" t="str">
        <x:v>Enter one person and one week per row. Hours must be mutually exclusive. Available hours = working capacity after leave; include meetings and onboarding in Review / support.</x:v>
      </x:c>
      <x:c r="H3" s="3" t="str">
        <x:v>Enter one person and one week per row. Hours must be mutually exclusive. Available hours = working capacity after leave; include meetings and onboarding in Review / support.</x:v>
      </x:c>
      <x:c r="I3" s="3" t="str">
        <x:v>Enter one person and one week per row. Hours must be mutually exclusive. Available hours = working capacity after leave; include meetings and onboarding in Review / support.</x:v>
      </x:c>
      <x:c r="J3" s="3" t="str">
        <x:v>Enter one person and one week per row. Hours must be mutually exclusive. Available hours = working capacity after leave; include meetings and onboarding in Review / support.</x:v>
      </x:c>
    </x:row>
    <x:row r="4" ht="36" customHeight="1">
      <x:c r="A4" s="3" t="str">
        <x:v>Fill all six numeric inputs C:H, including explicit zeros. Blank is unknown. Reserved hours protect contingency. Remaining hours do not establish skill, timing or approval capacity.</x:v>
      </x:c>
      <x:c r="B4" s="3" t="str">
        <x:v>Fill all six numeric inputs C:H, including explicit zeros. Blank is unknown. Reserved hours protect contingency. Remaining hours do not establish skill, timing or approval capacity.</x:v>
      </x:c>
      <x:c r="C4" s="3" t="str">
        <x:v>Fill all six numeric inputs C:H, including explicit zeros. Blank is unknown. Reserved hours protect contingency. Remaining hours do not establish skill, timing or approval capacity.</x:v>
      </x:c>
      <x:c r="D4" s="3" t="str">
        <x:v>Fill all six numeric inputs C:H, including explicit zeros. Blank is unknown. Reserved hours protect contingency. Remaining hours do not establish skill, timing or approval capacity.</x:v>
      </x:c>
      <x:c r="E4" s="3" t="str">
        <x:v>Fill all six numeric inputs C:H, including explicit zeros. Blank is unknown. Reserved hours protect contingency. Remaining hours do not establish skill, timing or approval capacity.</x:v>
      </x:c>
      <x:c r="F4" s="3" t="str">
        <x:v>Fill all six numeric inputs C:H, including explicit zeros. Blank is unknown. Reserved hours protect contingency. Remaining hours do not establish skill, timing or approval capacity.</x:v>
      </x:c>
      <x:c r="G4" s="3" t="str">
        <x:v>Fill all six numeric inputs C:H, including explicit zeros. Blank is unknown. Reserved hours protect contingency. Remaining hours do not establish skill, timing or approval capacity.</x:v>
      </x:c>
      <x:c r="H4" s="3" t="str">
        <x:v>Fill all six numeric inputs C:H, including explicit zeros. Blank is unknown. Reserved hours protect contingency. Remaining hours do not establish skill, timing or approval capacity.</x:v>
      </x:c>
      <x:c r="I4" s="3" t="str">
        <x:v>Fill all six numeric inputs C:H, including explicit zeros. Blank is unknown. Reserved hours protect contingency. Remaining hours do not establish skill, timing or approval capacity.</x:v>
      </x:c>
      <x:c r="J4" s="3" t="str">
        <x:v>Fill all six numeric inputs C:H, including explicit zeros. Blank is unknown. Reserved hours protect contingency. Remaining hours do not establish skill, timing or approval capacity.</x:v>
      </x:c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2" customHeight="1">
      <x:c r="A6" s="10" t="str">
        <x:v>Person / role</x:v>
      </x:c>
      <x:c r="B6" s="10" t="str">
        <x:v>Week starting</x:v>
      </x:c>
      <x:c r="C6" s="10" t="str">
        <x:v>Available h</x:v>
      </x:c>
      <x:c r="D6" s="10" t="str">
        <x:v>Run h</x:v>
      </x:c>
      <x:c r="E6" s="10" t="str">
        <x:v>Repair h</x:v>
      </x:c>
      <x:c r="F6" s="10" t="str">
        <x:v>Build h</x:v>
      </x:c>
      <x:c r="G6" s="10" t="str">
        <x:v>Review / support h</x:v>
      </x:c>
      <x:c r="H6" s="10" t="str">
        <x:v>Reserved h</x:v>
      </x:c>
      <x:c r="I6" s="10" t="str">
        <x:v>Remaining h</x:v>
      </x:c>
      <x:c r="J6" s="10" t="str">
        <x:v>Check</x:v>
      </x:c>
    </x:row>
    <x:row r="7" ht="32" customHeight="1">
      <x:c r="A7" s="9" t="str">
        <x:v>ILLUSTRATIVE CFO</x:v>
      </x:c>
      <x:c r="B7" s="9" t="str">
        <x:v>Example week</x:v>
      </x:c>
      <x:c r="C7" s="11" t="n">
        <x:v>40</x:v>
      </x:c>
      <x:c r="D7" s="11" t="n">
        <x:v>20</x:v>
      </x:c>
      <x:c r="E7" s="11" t="n">
        <x:v>8</x:v>
      </x:c>
      <x:c r="F7" s="11" t="n">
        <x:v>10</x:v>
      </x:c>
      <x:c r="G7" s="11" t="n">
        <x:v>7</x:v>
      </x:c>
      <x:c r="H7" s="11" t="n">
        <x:v>2</x:v>
      </x:c>
      <x:c r="I7" s="12" t="n">
        <x:f>IF(COUNTA(A7:H7)=0,"",IF(COUNT(C7:H7)&lt;6,"",IF(MIN(C7:H7)&lt;0,"",C7-SUM(D7:H7))))</x:f>
        <x:v>-7</x:v>
      </x:c>
      <x:c r="J7" s="3" t="str">
        <x:f>IF(COUNTA(A7:H7)=0,"",IF(COUNT(C7:H7)&lt;6,"Complete hours",IF(MIN(C7:H7)&lt;0,"Use nonnegative hours",IF(I7&lt;0,"Over capacity","Check timing / skills"))))</x:f>
        <x:v>Over capacity</x:v>
      </x:c>
    </x:row>
    <x:row r="8" ht="32" customHeight="1">
      <x:c r="A8" s="9" t="str">
        <x:v>ILLUSTRATIVE reviewer</x:v>
      </x:c>
      <x:c r="B8" s="9" t="str">
        <x:v>Example week</x:v>
      </x:c>
      <x:c r="C8" s="11" t="n">
        <x:v>40</x:v>
      </x:c>
      <x:c r="D8" s="11" t="n">
        <x:v>20</x:v>
      </x:c>
      <x:c r="E8" s="11" t="n">
        <x:v>4</x:v>
      </x:c>
      <x:c r="F8" s="11" t="n">
        <x:v>4</x:v>
      </x:c>
      <x:c r="G8" s="11" t="n">
        <x:v>6</x:v>
      </x:c>
      <x:c r="H8" s="11" t="n">
        <x:v>6</x:v>
      </x:c>
      <x:c r="I8" s="12" t="n">
        <x:f>IF(COUNTA(A8:H8)=0,"",IF(COUNT(C8:H8)&lt;6,"",IF(MIN(C8:H8)&lt;0,"",C8-SUM(D8:H8))))</x:f>
        <x:v>0</x:v>
      </x:c>
      <x:c r="J8" s="3" t="str">
        <x:f>IF(COUNTA(A8:H8)=0,"",IF(COUNT(C8:H8)&lt;6,"Complete hours",IF(MIN(C8:H8)&lt;0,"Use nonnegative hours",IF(I8&lt;0,"Over capacity","Check timing / skills"))))</x:f>
        <x:v>Check timing / skills</x:v>
      </x:c>
    </x:row>
    <x:row r="9" ht="32" customHeight="1">
      <x:c r="A9" s="9"/>
      <x:c r="B9" s="9"/>
      <x:c r="C9" s="11"/>
      <x:c r="D9" s="11"/>
      <x:c r="E9" s="11"/>
      <x:c r="F9" s="11"/>
      <x:c r="G9" s="11"/>
      <x:c r="H9" s="11"/>
      <x:c r="I9" s="12" t="str">
        <x:f>IF(COUNTA(A9:H9)=0,"",IF(COUNT(C9:H9)&lt;6,"",IF(MIN(C9:H9)&lt;0,"",C9-SUM(D9:H9))))</x:f>
      </x:c>
      <x:c r="J9" s="3" t="str">
        <x:f>IF(COUNTA(A9:H9)=0,"",IF(COUNT(C9:H9)&lt;6,"Complete hours",IF(MIN(C9:H9)&lt;0,"Use nonnegative hours",IF(I9&lt;0,"Over capacity","Check timing / skills"))))</x:f>
      </x:c>
    </x:row>
    <x:row r="10" ht="32" customHeight="1">
      <x:c r="A10" s="9"/>
      <x:c r="B10" s="9"/>
      <x:c r="C10" s="11"/>
      <x:c r="D10" s="11"/>
      <x:c r="E10" s="11"/>
      <x:c r="F10" s="11"/>
      <x:c r="G10" s="11"/>
      <x:c r="H10" s="11"/>
      <x:c r="I10" s="12" t="str">
        <x:f>IF(COUNTA(A10:H10)=0,"",IF(COUNT(C10:H10)&lt;6,"",IF(MIN(C10:H10)&lt;0,"",C10-SUM(D10:H10))))</x:f>
      </x:c>
      <x:c r="J10" s="3" t="str">
        <x:f>IF(COUNTA(A10:H10)=0,"",IF(COUNT(C10:H10)&lt;6,"Complete hours",IF(MIN(C10:H10)&lt;0,"Use nonnegative hours",IF(I10&lt;0,"Over capacity","Check timing / skills"))))</x:f>
      </x:c>
    </x:row>
    <x:row r="11" ht="32" customHeight="1">
      <x:c r="A11" s="9"/>
      <x:c r="B11" s="9"/>
      <x:c r="C11" s="11"/>
      <x:c r="D11" s="11"/>
      <x:c r="E11" s="11"/>
      <x:c r="F11" s="11"/>
      <x:c r="G11" s="11"/>
      <x:c r="H11" s="11"/>
      <x:c r="I11" s="12" t="str">
        <x:f>IF(COUNTA(A11:H11)=0,"",IF(COUNT(C11:H11)&lt;6,"",IF(MIN(C11:H11)&lt;0,"",C11-SUM(D11:H11))))</x:f>
      </x:c>
      <x:c r="J11" s="3" t="str">
        <x:f>IF(COUNTA(A11:H11)=0,"",IF(COUNT(C11:H11)&lt;6,"Complete hours",IF(MIN(C11:H11)&lt;0,"Use nonnegative hours",IF(I11&lt;0,"Over capacity","Check timing / skills"))))</x:f>
      </x:c>
    </x:row>
    <x:row r="12" ht="32" customHeight="1">
      <x:c r="A12" s="9"/>
      <x:c r="B12" s="9"/>
      <x:c r="C12" s="11"/>
      <x:c r="D12" s="11"/>
      <x:c r="E12" s="11"/>
      <x:c r="F12" s="11"/>
      <x:c r="G12" s="11"/>
      <x:c r="H12" s="11"/>
      <x:c r="I12" s="12" t="str">
        <x:f>IF(COUNTA(A12:H12)=0,"",IF(COUNT(C12:H12)&lt;6,"",IF(MIN(C12:H12)&lt;0,"",C12-SUM(D12:H12))))</x:f>
      </x:c>
      <x:c r="J12" s="3" t="str">
        <x:f>IF(COUNTA(A12:H12)=0,"",IF(COUNT(C12:H12)&lt;6,"Complete hours",IF(MIN(C12:H12)&lt;0,"Use nonnegative hours",IF(I12&lt;0,"Over capacity","Check timing / skills"))))</x:f>
      </x:c>
    </x:row>
    <x:row r="13" ht="32" customHeight="1">
      <x:c r="A13" s="9"/>
      <x:c r="B13" s="9"/>
      <x:c r="C13" s="11"/>
      <x:c r="D13" s="11"/>
      <x:c r="E13" s="11"/>
      <x:c r="F13" s="11"/>
      <x:c r="G13" s="11"/>
      <x:c r="H13" s="11"/>
      <x:c r="I13" s="12" t="str">
        <x:f>IF(COUNTA(A13:H13)=0,"",IF(COUNT(C13:H13)&lt;6,"",IF(MIN(C13:H13)&lt;0,"",C13-SUM(D13:H13))))</x:f>
      </x:c>
      <x:c r="J13" s="3" t="str">
        <x:f>IF(COUNTA(A13:H13)=0,"",IF(COUNT(C13:H13)&lt;6,"Complete hours",IF(MIN(C13:H13)&lt;0,"Use nonnegative hours",IF(I13&lt;0,"Over capacity","Check timing / skills"))))</x:f>
      </x:c>
    </x:row>
    <x:row r="14" ht="32" customHeight="1">
      <x:c r="A14" s="9"/>
      <x:c r="B14" s="9"/>
      <x:c r="C14" s="11"/>
      <x:c r="D14" s="11"/>
      <x:c r="E14" s="11"/>
      <x:c r="F14" s="11"/>
      <x:c r="G14" s="11"/>
      <x:c r="H14" s="11"/>
      <x:c r="I14" s="12" t="str">
        <x:f>IF(COUNTA(A14:H14)=0,"",IF(COUNT(C14:H14)&lt;6,"",IF(MIN(C14:H14)&lt;0,"",C14-SUM(D14:H14))))</x:f>
      </x:c>
      <x:c r="J14" s="3" t="str">
        <x:f>IF(COUNTA(A14:H14)=0,"",IF(COUNT(C14:H14)&lt;6,"Complete hours",IF(MIN(C14:H14)&lt;0,"Use nonnegative hours",IF(I14&lt;0,"Over capacity","Check timing / skills"))))</x:f>
      </x:c>
    </x:row>
    <x:row r="15" ht="32" customHeight="1">
      <x:c r="A15" s="9"/>
      <x:c r="B15" s="9"/>
      <x:c r="C15" s="11"/>
      <x:c r="D15" s="11"/>
      <x:c r="E15" s="11"/>
      <x:c r="F15" s="11"/>
      <x:c r="G15" s="11"/>
      <x:c r="H15" s="11"/>
      <x:c r="I15" s="12" t="str">
        <x:f>IF(COUNTA(A15:H15)=0,"",IF(COUNT(C15:H15)&lt;6,"",IF(MIN(C15:H15)&lt;0,"",C15-SUM(D15:H15))))</x:f>
      </x:c>
      <x:c r="J15" s="3" t="str">
        <x:f>IF(COUNTA(A15:H15)=0,"",IF(COUNT(C15:H15)&lt;6,"Complete hours",IF(MIN(C15:H15)&lt;0,"Use nonnegative hours",IF(I15&lt;0,"Over capacity","Check timing / skills"))))</x:f>
      </x:c>
    </x:row>
    <x:row r="16" ht="32" customHeight="1">
      <x:c r="A16" s="9"/>
      <x:c r="B16" s="9"/>
      <x:c r="C16" s="11"/>
      <x:c r="D16" s="11"/>
      <x:c r="E16" s="11"/>
      <x:c r="F16" s="11"/>
      <x:c r="G16" s="11"/>
      <x:c r="H16" s="11"/>
      <x:c r="I16" s="12" t="str">
        <x:f>IF(COUNTA(A16:H16)=0,"",IF(COUNT(C16:H16)&lt;6,"",IF(MIN(C16:H16)&lt;0,"",C16-SUM(D16:H16))))</x:f>
      </x:c>
      <x:c r="J16" s="3" t="str">
        <x:f>IF(COUNTA(A16:H16)=0,"",IF(COUNT(C16:H16)&lt;6,"Complete hours",IF(MIN(C16:H16)&lt;0,"Use nonnegative hours",IF(I16&lt;0,"Over capacity","Check timing / skills"))))</x:f>
      </x:c>
    </x:row>
    <x:row r="17" ht="32" customHeight="1">
      <x:c r="A17" s="9"/>
      <x:c r="B17" s="9"/>
      <x:c r="C17" s="11"/>
      <x:c r="D17" s="11"/>
      <x:c r="E17" s="11"/>
      <x:c r="F17" s="11"/>
      <x:c r="G17" s="11"/>
      <x:c r="H17" s="11"/>
      <x:c r="I17" s="12" t="str">
        <x:f>IF(COUNTA(A17:H17)=0,"",IF(COUNT(C17:H17)&lt;6,"",IF(MIN(C17:H17)&lt;0,"",C17-SUM(D17:H17))))</x:f>
      </x:c>
      <x:c r="J17" s="3" t="str">
        <x:f>IF(COUNTA(A17:H17)=0,"",IF(COUNT(C17:H17)&lt;6,"Complete hours",IF(MIN(C17:H17)&lt;0,"Use nonnegative hours",IF(I17&lt;0,"Over capacity","Check timing / skills"))))</x:f>
      </x:c>
    </x:row>
    <x:row r="18" ht="32" customHeight="1">
      <x:c r="A18" s="9"/>
      <x:c r="B18" s="9"/>
      <x:c r="C18" s="11"/>
      <x:c r="D18" s="11"/>
      <x:c r="E18" s="11"/>
      <x:c r="F18" s="11"/>
      <x:c r="G18" s="11"/>
      <x:c r="H18" s="11"/>
      <x:c r="I18" s="12" t="str">
        <x:f>IF(COUNTA(A18:H18)=0,"",IF(COUNT(C18:H18)&lt;6,"",IF(MIN(C18:H18)&lt;0,"",C18-SUM(D18:H18))))</x:f>
      </x:c>
      <x:c r="J18" s="3" t="str">
        <x:f>IF(COUNTA(A18:H18)=0,"",IF(COUNT(C18:H18)&lt;6,"Complete hours",IF(MIN(C18:H18)&lt;0,"Use nonnegative hours",IF(I18&lt;0,"Over capacity","Check timing / skills"))))</x:f>
      </x:c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41" customHeight="1">
      <x:c r="A20" s="3" t="str">
        <x:v>READ THE EXAMPLES: CFO has a 7-hour shortfall; reviewer has zero unallocated hours. Both are illustrative, not recommended workloads. Clear or replace these rows for your company.</x:v>
      </x:c>
      <x:c r="B20" s="3" t="str">
        <x:v>READ THE EXAMPLES: CFO has a 7-hour shortfall; reviewer has zero unallocated hours. Both are illustrative, not recommended workloads. Clear or replace these rows for your company.</x:v>
      </x:c>
      <x:c r="C20" s="3" t="str">
        <x:v>READ THE EXAMPLES: CFO has a 7-hour shortfall; reviewer has zero unallocated hours. Both are illustrative, not recommended workloads. Clear or replace these rows for your company.</x:v>
      </x:c>
      <x:c r="D20" s="3" t="str">
        <x:v>READ THE EXAMPLES: CFO has a 7-hour shortfall; reviewer has zero unallocated hours. Both are illustrative, not recommended workloads. Clear or replace these rows for your company.</x:v>
      </x:c>
      <x:c r="E20" s="3" t="str">
        <x:v>READ THE EXAMPLES: CFO has a 7-hour shortfall; reviewer has zero unallocated hours. Both are illustrative, not recommended workloads. Clear or replace these rows for your company.</x:v>
      </x:c>
      <x:c r="F20" s="3" t="str">
        <x:v>READ THE EXAMPLES: CFO has a 7-hour shortfall; reviewer has zero unallocated hours. Both are illustrative, not recommended workloads. Clear or replace these rows for your company.</x:v>
      </x:c>
      <x:c r="G20" s="3" t="str">
        <x:v>READ THE EXAMPLES: CFO has a 7-hour shortfall; reviewer has zero unallocated hours. Both are illustrative, not recommended workloads. Clear or replace these rows for your company.</x:v>
      </x:c>
      <x:c r="H20" s="3" t="str">
        <x:v>READ THE EXAMPLES: CFO has a 7-hour shortfall; reviewer has zero unallocated hours. Both are illustrative, not recommended workloads. Clear or replace these rows for your company.</x:v>
      </x:c>
      <x:c r="I20" s="3" t="str">
        <x:v>READ THE EXAMPLES: CFO has a 7-hour shortfall; reviewer has zero unallocated hours. Both are illustrative, not recommended workloads. Clear or replace these rows for your company.</x:v>
      </x:c>
      <x:c r="J20" s="3" t="str">
        <x:v>READ THE EXAMPLES: CFO has a 7-hour shortfall; reviewer has zero unallocated hours. Both are illustrative, not recommended workloads. Clear or replace these rows for your company.</x:v>
      </x:c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41" customHeight="1">
      <x:c r="A22" s="3" t="str">
        <x:v>Do not sum remaining hours across people to infer hiring needs. Different skills, review authority and deadline windows are not interchangeable. Confirm the actual daily handoff and review windows.</x:v>
      </x:c>
      <x:c r="B22" s="3" t="str">
        <x:v>Do not sum remaining hours across people to infer hiring needs. Different skills, review authority and deadline windows are not interchangeable. Confirm the actual daily handoff and review windows.</x:v>
      </x:c>
      <x:c r="C22" s="3" t="str">
        <x:v>Do not sum remaining hours across people to infer hiring needs. Different skills, review authority and deadline windows are not interchangeable. Confirm the actual daily handoff and review windows.</x:v>
      </x:c>
      <x:c r="D22" s="3" t="str">
        <x:v>Do not sum remaining hours across people to infer hiring needs. Different skills, review authority and deadline windows are not interchangeable. Confirm the actual daily handoff and review windows.</x:v>
      </x:c>
      <x:c r="E22" s="3" t="str">
        <x:v>Do not sum remaining hours across people to infer hiring needs. Different skills, review authority and deadline windows are not interchangeable. Confirm the actual daily handoff and review windows.</x:v>
      </x:c>
      <x:c r="F22" s="3" t="str">
        <x:v>Do not sum remaining hours across people to infer hiring needs. Different skills, review authority and deadline windows are not interchangeable. Confirm the actual daily handoff and review windows.</x:v>
      </x:c>
      <x:c r="G22" s="3" t="str">
        <x:v>Do not sum remaining hours across people to infer hiring needs. Different skills, review authority and deadline windows are not interchangeable. Confirm the actual daily handoff and review windows.</x:v>
      </x:c>
      <x:c r="H22" s="3" t="str">
        <x:v>Do not sum remaining hours across people to infer hiring needs. Different skills, review authority and deadline windows are not interchangeable. Confirm the actual daily handoff and review windows.</x:v>
      </x:c>
      <x:c r="I22" s="3" t="str">
        <x:v>Do not sum remaining hours across people to infer hiring needs. Different skills, review authority and deadline windows are not interchangeable. Confirm the actual daily handoff and review windows.</x:v>
      </x:c>
      <x:c r="J22" s="3" t="str">
        <x:v>Do not sum remaining hours across people to infer hiring needs. Different skills, review authority and deadline windows are not interchangeable. Confirm the actual daily handoff and review windows.</x:v>
      </x:c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1" customHeight="1">
      <x:c r="A24" s="3" t="str">
        <x:v>Run = recurring operations. Repair = inherited issues / cleanup. Build = change work. Review / support = review, onboarding, meetings and coordination not already counted elsewhere.</x:v>
      </x:c>
      <x:c r="B24" s="3" t="str">
        <x:v>Run = recurring operations. Repair = inherited issues / cleanup. Build = change work. Review / support = review, onboarding, meetings and coordination not already counted elsewhere.</x:v>
      </x:c>
      <x:c r="C24" s="3" t="str">
        <x:v>Run = recurring operations. Repair = inherited issues / cleanup. Build = change work. Review / support = review, onboarding, meetings and coordination not already counted elsewhere.</x:v>
      </x:c>
      <x:c r="D24" s="3" t="str">
        <x:v>Run = recurring operations. Repair = inherited issues / cleanup. Build = change work. Review / support = review, onboarding, meetings and coordination not already counted elsewhere.</x:v>
      </x:c>
      <x:c r="E24" s="3" t="str">
        <x:v>Run = recurring operations. Repair = inherited issues / cleanup. Build = change work. Review / support = review, onboarding, meetings and coordination not already counted elsewhere.</x:v>
      </x:c>
      <x:c r="F24" s="3" t="str">
        <x:v>Run = recurring operations. Repair = inherited issues / cleanup. Build = change work. Review / support = review, onboarding, meetings and coordination not already counted elsewhere.</x:v>
      </x:c>
      <x:c r="G24" s="3" t="str">
        <x:v>Run = recurring operations. Repair = inherited issues / cleanup. Build = change work. Review / support = review, onboarding, meetings and coordination not already counted elsewhere.</x:v>
      </x:c>
      <x:c r="H24" s="3" t="str">
        <x:v>Run = recurring operations. Repair = inherited issues / cleanup. Build = change work. Review / support = review, onboarding, meetings and coordination not already counted elsewhere.</x:v>
      </x:c>
      <x:c r="I24" s="3" t="str">
        <x:v>Run = recurring operations. Repair = inherited issues / cleanup. Build = change work. Review / support = review, onboarding, meetings and coordination not already counted elsewhere.</x:v>
      </x:c>
      <x:c r="J24" s="3" t="str">
        <x:v>Run = recurring operations. Repair = inherited issues / cleanup. Build = change work. Review / support = review, onboarding, meetings and coordination not already counted elsewhere.</x:v>
      </x:c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</x:sheetData>
  <x:mergeCells>
    <x:mergeCell ref="A1:J2"/>
    <x:mergeCell ref="A3:J3"/>
    <x:mergeCell ref="A4:J4"/>
    <x:mergeCell ref="A20:J20"/>
    <x:mergeCell ref="A22:J22"/>
    <x:mergeCell ref="A24:J24"/>
  </x:mergeCells>
  <x:conditionalFormatting sqref="I7:I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8777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" hidden="0" customWidth="1"/>
    <x:col min="2" max="2" width="23" hidden="0" customWidth="1"/>
    <x:col min="3" max="3" width="23" hidden="0" customWidth="1"/>
    <x:col min="4" max="4" width="44" hidden="0" customWidth="1"/>
  </x:cols>
  <x:sheetData>
    <x:row r="1" ht="24" customHeight="1">
      <x:c r="A1" s="5" t="str">
        <x:v>Will the handoff release manager time?</x:v>
      </x:c>
      <x:c r="B1" s="5"/>
      <x:c r="C1" s="5"/>
      <x:c r="D1" s="5"/>
    </x:row>
    <x:row r="2" ht="24" customHeight="1">
      <x:c r="A2" s="5"/>
      <x:c r="B2" s="5"/>
      <x:c r="C2" s="5"/>
      <x:c r="D2" s="5"/>
    </x:row>
    <x:row r="3" ht="38" customHeight="1">
      <x:c r="A3" s="3" t="str">
        <x:v>Use for a handoff of existing work: one manager, the same scope and comparable volume / quality. This estimates time, not payroll savings, EBITDA or investment returns.</x:v>
      </x:c>
      <x:c r="B3" s="3" t="str">
        <x:v>Use for a handoff of existing work: one manager, the same scope and comparable volume / quality. This estimates time, not payroll savings, EBITDA or investment returns.</x:v>
      </x:c>
      <x:c r="C3" s="3" t="str">
        <x:v>Use for a handoff of existing work: one manager, the same scope and comparable volume / quality. This estimates time, not payroll savings, EBITDA or investment returns.</x:v>
      </x:c>
      <x:c r="D3" s="3" t="str">
        <x:v>Use for a handoff of existing work: one manager, the same scope and comparable volume / quality. This estimates time, not payroll savings, EBITDA or investment returns.</x:v>
      </x:c>
    </x:row>
    <x:row r="4" ht="38" customHeight="1">
      <x:c r="A4" s="3" t="str">
        <x:v>Blue numbers are editable. Complete every numeric field, including explicit zeros. Re-estimate after reviewed work cycles. Example below is entirely illustrative.</x:v>
      </x:c>
      <x:c r="B4" s="3" t="str">
        <x:v>Blue numbers are editable. Complete every numeric field, including explicit zeros. Re-estimate after reviewed work cycles. Example below is entirely illustrative.</x:v>
      </x:c>
      <x:c r="C4" s="3" t="str">
        <x:v>Blue numbers are editable. Complete every numeric field, including explicit zeros. Re-estimate after reviewed work cycles. Example below is entirely illustrative.</x:v>
      </x:c>
      <x:c r="D4" s="3" t="str">
        <x:v>Blue numbers are editable. Complete every numeric field, including explicit zeros. Re-estimate after reviewed work cycles. Example below is entirely illustrative.</x:v>
      </x:c>
    </x:row>
    <x:row r="5">
      <x:c r="A5" s="3"/>
      <x:c r="B5" s="3"/>
      <x:c r="C5" s="3"/>
      <x:c r="D5" s="3"/>
    </x:row>
    <x:row r="6" ht="30" customHeight="1">
      <x:c r="A6" s="10" t="str">
        <x:v>Manager time (hours / week)</x:v>
      </x:c>
      <x:c r="B6" s="10" t="str">
        <x:v>Before</x:v>
      </x:c>
      <x:c r="C6" s="10" t="str">
        <x:v>After</x:v>
      </x:c>
      <x:c r="D6" s="10" t="str">
        <x:v>Scope / reminder</x:v>
      </x:c>
    </x:row>
    <x:row r="7" ht="42" customHeight="1">
      <x:c r="A7" s="3" t="str">
        <x:v>Preparation</x:v>
      </x:c>
      <x:c r="B7" s="11" t="n">
        <x:v>10</x:v>
      </x:c>
      <x:c r="C7" s="11" t="n">
        <x:v>0</x:v>
      </x:c>
      <x:c r="D7" s="3" t="str">
        <x:v>Time the manager spends preparing this work</x:v>
      </x:c>
    </x:row>
    <x:row r="8" ht="42" customHeight="1">
      <x:c r="A8" s="3" t="str">
        <x:v>Review</x:v>
      </x:c>
      <x:c r="B8" s="11" t="n">
        <x:v>2</x:v>
      </x:c>
      <x:c r="C8" s="11" t="n">
        <x:v>3</x:v>
      </x:c>
      <x:c r="D8" s="3" t="str">
        <x:v>Include comments and rework review</x:v>
      </x:c>
    </x:row>
    <x:row r="9" ht="42" customHeight="1">
      <x:c r="A9" s="3" t="str">
        <x:v>Onboarding / context</x:v>
      </x:c>
      <x:c r="B9" s="11" t="n">
        <x:v>0</x:v>
      </x:c>
      <x:c r="C9" s="11" t="n">
        <x:v>3</x:v>
      </x:c>
      <x:c r="D9" s="3" t="str">
        <x:v>Training and business context for this scope</x:v>
      </x:c>
    </x:row>
    <x:row r="10" ht="42" customHeight="1">
      <x:c r="A10" s="3" t="str">
        <x:v>Coordination</x:v>
      </x:c>
      <x:c r="B10" s="11" t="n">
        <x:v>0</x:v>
      </x:c>
      <x:c r="C10" s="11" t="n">
        <x:v>2</x:v>
      </x:c>
      <x:c r="D10" s="3" t="str">
        <x:v>Access, input chasing and handoffs</x:v>
      </x:c>
    </x:row>
    <x:row r="11">
      <x:c r="A11" s="3"/>
      <x:c r="B11" s="12"/>
      <x:c r="C11" s="12"/>
      <x:c r="D11" s="3"/>
    </x:row>
    <x:row r="12">
      <x:c r="A12" s="3" t="str">
        <x:v>Total manager hours</x:v>
      </x:c>
      <x:c r="B12" s="12" t="n">
        <x:f>IF(COUNT(B7:B10)&lt;4,"",IF(MIN(B7:B10)&lt;0,"",SUM(B7:B10)))</x:f>
        <x:v>12</x:v>
      </x:c>
      <x:c r="C12" s="12" t="n">
        <x:f>IF(COUNT(C7:C10)&lt;4,"",IF(MIN(C7:C10)&lt;0,"",SUM(C7:C10)))</x:f>
        <x:v>8</x:v>
      </x:c>
      <x:c r="D12" s="3"/>
    </x:row>
    <x:row r="13">
      <x:c r="A13" s="3"/>
      <x:c r="B13" s="12"/>
      <x:c r="C13" s="12"/>
      <x:c r="D13" s="3"/>
    </x:row>
    <x:row r="14" ht="38" customHeight="1">
      <x:c r="A14" s="14" t="str">
        <x:v>Net manager hours released</x:v>
      </x:c>
      <x:c r="B14" s="15" t="n">
        <x:f>IF(COUNT(B7:C10)&lt;8,"",IF(MIN(B7:C10)&lt;0,"",B12-C12))</x:f>
        <x:v>4</x:v>
      </x:c>
      <x:c r="C14" s="15"/>
      <x:c r="D14" s="14"/>
    </x:row>
    <x:row r="15">
      <x:c r="A15" s="3"/>
      <x:c r="B15" s="3"/>
      <x:c r="C15" s="3"/>
      <x:c r="D15" s="3"/>
    </x:row>
    <x:row r="16" ht="35" customHeight="1">
      <x:c r="A16" s="3" t="str">
        <x:f>IF(COUNT(B7:C10)&lt;8,"Complete all eight hour inputs",IF(MIN(B7:C10)&lt;0,"Use nonnegative hours",IF(B14&lt;0,"Manager time increases in this estimate","Confirm what the released time will enable")))</x:f>
        <x:v>Confirm what the released time will enable</x:v>
      </x:c>
      <x:c r="B16" s="3" t="str"/>
      <x:c r="C16" s="3" t="str"/>
      <x:c r="D16" s="3" t="str"/>
    </x:row>
    <x:row r="17">
      <x:c r="A17" s="3"/>
      <x:c r="B17" s="3"/>
      <x:c r="C17" s="3"/>
      <x:c r="D17" s="3"/>
    </x:row>
    <x:row r="18" ht="44" customHeight="1">
      <x:c r="A18" s="3" t="str">
        <x:v>EXAMPLE: 12 before − 8 after = 4 hours released. A higher onboarding burden can make the result negative. That can be a planned transition cost; it is not evidence of an unsuccessful hire.</x:v>
      </x:c>
      <x:c r="B18" s="3" t="str">
        <x:v>EXAMPLE: 12 before − 8 after = 4 hours released. A higher onboarding burden can make the result negative. That can be a planned transition cost; it is not evidence of an unsuccessful hire.</x:v>
      </x:c>
      <x:c r="C18" s="3" t="str">
        <x:v>EXAMPLE: 12 before − 8 after = 4 hours released. A higher onboarding burden can make the result negative. That can be a planned transition cost; it is not evidence of an unsuccessful hire.</x:v>
      </x:c>
      <x:c r="D18" s="3" t="str">
        <x:v>EXAMPLE: 12 before − 8 after = 4 hours released. A higher onboarding burden can make the result negative. That can be a planned transition cost; it is not evidence of an unsuccessful hire.</x:v>
      </x:c>
    </x:row>
    <x:row r="19">
      <x:c r="A19" s="3"/>
      <x:c r="B19" s="3"/>
      <x:c r="C19" s="3"/>
      <x:c r="D19" s="3"/>
    </x:row>
    <x:row r="20" ht="29" customHeight="1">
      <x:c r="A20" s="7" t="str">
        <x:v>Before treating the estimate as usable capacity</x:v>
      </x:c>
      <x:c r="B20" s="7" t="str">
        <x:v>Before treating the estimate as usable capacity</x:v>
      </x:c>
      <x:c r="C20" s="7" t="str">
        <x:v>Before treating the estimate as usable capacity</x:v>
      </x:c>
      <x:c r="D20" s="7" t="str">
        <x:v>Before treating the estimate as usable capacity</x:v>
      </x:c>
    </x:row>
    <x:row r="21" ht="40" customHeight="1">
      <x:c r="A21" s="3" t="str">
        <x:v>1. Confirm that the new professional has capacity and skill to perform the work. Their hours are not the same as the manager hours released.</x:v>
      </x:c>
      <x:c r="B21" s="3" t="str">
        <x:v>1. Confirm that the new professional has capacity and skill to perform the work. Their hours are not the same as the manager hours released.</x:v>
      </x:c>
      <x:c r="C21" s="3" t="str">
        <x:v>1. Confirm that the new professional has capacity and skill to perform the work. Their hours are not the same as the manager hours released.</x:v>
      </x:c>
      <x:c r="D21" s="3" t="str">
        <x:v>1. Confirm that the new professional has capacity and skill to perform the work. Their hours are not the same as the manager hours released.</x:v>
      </x:c>
    </x:row>
    <x:row r="22" ht="40" customHeight="1">
      <x:c r="A22" s="3" t="str">
        <x:v>2. Check that source inputs, working-hour overlap and reviewer availability align with the deadline.</x:v>
      </x:c>
      <x:c r="B22" s="3" t="str">
        <x:v>2. Check that source inputs, working-hour overlap and reviewer availability align with the deadline.</x:v>
      </x:c>
      <x:c r="C22" s="3" t="str">
        <x:v>2. Check that source inputs, working-hour overlap and reviewer availability align with the deadline.</x:v>
      </x:c>
      <x:c r="D22" s="3" t="str">
        <x:v>2. Check that source inputs, working-hour overlap and reviewer availability align with the deadline.</x:v>
      </x:c>
    </x:row>
    <x:row r="23" ht="40" customHeight="1">
      <x:c r="A23" s="3" t="str">
        <x:v>3. Record the work the manager will now do, and compare estimates with actual completed cycles.</x:v>
      </x:c>
      <x:c r="B23" s="3" t="str">
        <x:v>3. Record the work the manager will now do, and compare estimates with actual completed cycles.</x:v>
      </x:c>
      <x:c r="C23" s="3" t="str">
        <x:v>3. Record the work the manager will now do, and compare estimates with actual completed cycles.</x:v>
      </x:c>
      <x:c r="D23" s="3" t="str">
        <x:v>3. Record the work the manager will now do, and compare estimates with actual completed cycles.</x:v>
      </x:c>
    </x:row>
    <x:row r="24">
      <x:c r="A24" s="3"/>
      <x:c r="B24" s="3"/>
      <x:c r="C24" s="3"/>
      <x:c r="D24" s="3"/>
    </x:row>
    <x:row r="25" ht="43" customHeight="1">
      <x:c r="A25" s="3" t="str">
        <x:v>For a new capability, assess the output and decision it enables, plus added review time. Hours released alone will not capture that contribution. Original Nexteam illustration.</x:v>
      </x:c>
      <x:c r="B25" s="3" t="str">
        <x:v>For a new capability, assess the output and decision it enables, plus added review time. Hours released alone will not capture that contribution. Original Nexteam illustration.</x:v>
      </x:c>
      <x:c r="C25" s="3" t="str">
        <x:v>For a new capability, assess the output and decision it enables, plus added review time. Hours released alone will not capture that contribution. Original Nexteam illustration.</x:v>
      </x:c>
      <x:c r="D25" s="3" t="str">
        <x:v>For a new capability, assess the output and decision it enables, plus added review time. Hours released alone will not capture that contribution. Original Nexteam illustration.</x:v>
      </x:c>
    </x:row>
    <x:row r="26">
      <x:c r="A26" s="3"/>
      <x:c r="B26" s="3"/>
      <x:c r="C26" s="3"/>
      <x:c r="D26" s="3"/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  <x:row r="31">
      <x:c r="A31" s="3"/>
      <x:c r="B31" s="3"/>
      <x:c r="C31" s="3"/>
      <x:c r="D31" s="3"/>
    </x:row>
    <x:row r="32">
      <x:c r="A32" s="3"/>
      <x:c r="B32" s="3"/>
      <x:c r="C32" s="3"/>
      <x:c r="D32" s="3"/>
    </x:row>
    <x:row r="33">
      <x:c r="A33" s="3"/>
      <x:c r="B33" s="3"/>
      <x:c r="C33" s="3"/>
      <x:c r="D33" s="3"/>
    </x:row>
    <x:row r="34">
      <x:c r="A34" s="3"/>
      <x:c r="B34" s="3"/>
      <x:c r="C34" s="3"/>
      <x:c r="D34" s="3"/>
    </x:row>
    <x:row r="35">
      <x:c r="A35" s="3"/>
      <x:c r="B35" s="3"/>
      <x:c r="C35" s="3"/>
      <x:c r="D35" s="3"/>
    </x:row>
  </x:sheetData>
  <x:mergeCells>
    <x:mergeCell ref="A1:D2"/>
    <x:mergeCell ref="A3:D3"/>
    <x:mergeCell ref="A4:D4"/>
    <x:mergeCell ref="A16:D16"/>
    <x:mergeCell ref="A18:D18"/>
    <x:mergeCell ref="A20:D20"/>
    <x:mergeCell ref="A21:D21"/>
    <x:mergeCell ref="A22:D22"/>
    <x:mergeCell ref="A23:D23"/>
    <x:mergeCell ref="A25:D25"/>
  </x:mergeCells>
  <x:pageMargins left="0.7" right="0.7" top="0.75" bottom="0.75" header="0.3" footer="0.3"/>
</x:worksheet>
</file>